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Лист1" sheetId="1" r:id="rId1"/>
    <sheet name="Лист2" sheetId="2" r:id="rId2"/>
  </sheets>
  <externalReferences>
    <externalReference r:id="rId5"/>
  </externalReferences>
  <definedNames/>
  <calcPr fullCalcOnLoad="1" refMode="R1C1"/>
</workbook>
</file>

<file path=xl/sharedStrings.xml><?xml version="1.0" encoding="utf-8"?>
<sst xmlns="http://schemas.openxmlformats.org/spreadsheetml/2006/main" count="72" uniqueCount="48">
  <si>
    <t>№ п/п</t>
  </si>
  <si>
    <t>ФИО арбитражного управляющего</t>
  </si>
  <si>
    <t xml:space="preserve"> </t>
  </si>
  <si>
    <t>Проверяемый период деятельности</t>
  </si>
  <si>
    <t xml:space="preserve">Сведения о результатах плановых проверок арбитражных управляющих </t>
  </si>
  <si>
    <t>Решение Дисциплинарного комитета по результатам рассмотрения акта плановой проверки.</t>
  </si>
  <si>
    <t xml:space="preserve">             Решение</t>
  </si>
  <si>
    <t>дата</t>
  </si>
  <si>
    <t>Решение Контрольного комитета по результатам плановой проверки</t>
  </si>
  <si>
    <t xml:space="preserve">                А.А. Юрченко</t>
  </si>
  <si>
    <r>
      <rPr>
        <b/>
        <sz val="12"/>
        <rFont val="Times New Roman CYR"/>
        <family val="0"/>
      </rPr>
      <t xml:space="preserve">Председатель Совета Партнерства - Президент Союза  НПС СОПАУ "Альянс управляющих"  </t>
    </r>
    <r>
      <rPr>
        <sz val="12"/>
        <rFont val="Times New Roman CYR"/>
        <family val="0"/>
      </rPr>
      <t xml:space="preserve"> </t>
    </r>
  </si>
  <si>
    <r>
      <t xml:space="preserve">                                                                                               </t>
    </r>
    <r>
      <rPr>
        <b/>
        <sz val="11"/>
        <rFont val="Times New Roman CYR"/>
        <family val="1"/>
      </rPr>
      <t>НПС СОПАУ "Альянс управляющих"</t>
    </r>
  </si>
  <si>
    <t>передано в дисциплинарный комитет</t>
  </si>
  <si>
    <t>плановая проверка прекращена</t>
  </si>
  <si>
    <t>МАРОЧКИН Игорь Юрьевич</t>
  </si>
  <si>
    <t>ДЬЯЧЕНКО Александр Петрович</t>
  </si>
  <si>
    <t>ПРАВЕДНИКОВА Ирина Вячеславовна</t>
  </si>
  <si>
    <t>ШЕИН Андрей Юрьевич</t>
  </si>
  <si>
    <t>КАРТУЧЕВА Лариса Николаевна</t>
  </si>
  <si>
    <t>БЕРЮКОВА Елена Васильевна</t>
  </si>
  <si>
    <t>ПОДГОРНОВ Петр Владимирович</t>
  </si>
  <si>
    <t>БОРОДАВКО Владимир Петрович</t>
  </si>
  <si>
    <t>ОПАРИН Александр Иванович</t>
  </si>
  <si>
    <t>МАСЛЯНЦЕВ Иван Николаевич</t>
  </si>
  <si>
    <t>ЛЕСНИКОВ Александр Геннадьевич</t>
  </si>
  <si>
    <t>ПАХОМОВ Данил Сергеевич</t>
  </si>
  <si>
    <t>БЕЛОУСОВА Елена Александровна</t>
  </si>
  <si>
    <t>ЛУДКОВА Евгения Дмитриевна</t>
  </si>
  <si>
    <t>ФЕДОРОВ Сергей Сергеевич</t>
  </si>
  <si>
    <t>март 2018-июль 2019</t>
  </si>
  <si>
    <t>апрель 2018-июль 2019</t>
  </si>
  <si>
    <t>КОРОСТЕЛЕВА (ДАНИЛОВА) Лия Юрьевна</t>
  </si>
  <si>
    <t>плановая проверка не проводилась 
(Федорова С.С. не является членом СРО)</t>
  </si>
  <si>
    <t>плановая проверка не проводилась 
(Опарин А.И. не является членом СРО)</t>
  </si>
  <si>
    <t>плановая проверка не проводилась 
(Бородавко В.П. не является членом СРО)</t>
  </si>
  <si>
    <t>плановая проверка не проводилась 
(Марочкин И.Ю. не является членом СРО)</t>
  </si>
  <si>
    <t>нарушений не выявлено;</t>
  </si>
  <si>
    <t xml:space="preserve">Возбудить в отношении Дьяченко А.П. дисциплинарное производство. </t>
  </si>
  <si>
    <t xml:space="preserve">Возбудить в отношении Праведниковой И.В. дисциплинарное производство. </t>
  </si>
  <si>
    <t xml:space="preserve">Возбудить в отношении Картучевой Л.Н. дисциплинарное производство. </t>
  </si>
  <si>
    <t xml:space="preserve">Возбудить в отношении Берюковой Е.В. дисциплинарное производство. </t>
  </si>
  <si>
    <t xml:space="preserve">Возбудить в отношении Подгорнова П.В. дисциплинарное производство. </t>
  </si>
  <si>
    <t xml:space="preserve">Возбудить в отношении Маслянцева И.Н. дисциплинарное производство. </t>
  </si>
  <si>
    <t xml:space="preserve">Возбудить в отношении Лесникова А.Г. дисциплинарное производство. </t>
  </si>
  <si>
    <t xml:space="preserve">Возбудить в отношении Коростелевой (Даниловой) Л.Ю. дисциплинарное производство. </t>
  </si>
  <si>
    <t xml:space="preserve">Возбудить в отношении Пахомова Д.С. дисциплинарное производство. </t>
  </si>
  <si>
    <t xml:space="preserve">Возбудить в отношении Белоусовой Е.А. дисциплинарное производство. </t>
  </si>
  <si>
    <t>Отчетный период: июль 2019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</si>
</sst>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"/>
      <family val="0"/>
    </font>
    <font>
      <sz val="10"/>
      <name val="Times New Roman CYR"/>
      <family val="1"/>
    </font>
    <font>
      <sz val="11"/>
      <name val="Lucida Sans Unicode"/>
      <family val="2"/>
    </font>
    <font>
      <b/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>
      <alignment horizontal="left"/>
      <protection/>
    </xf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textRotation="90"/>
    </xf>
    <xf numFmtId="0" fontId="6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14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horizontal="left" vertical="top" wrapText="1"/>
    </xf>
    <xf numFmtId="0" fontId="10" fillId="0" borderId="10" xfId="53" applyFont="1" applyFill="1" applyBorder="1" applyAlignment="1">
      <alignment horizontal="center" vertical="center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textRotation="90" wrapText="1"/>
    </xf>
    <xf numFmtId="0" fontId="28" fillId="0" borderId="10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0</xdr:row>
      <xdr:rowOff>371475</xdr:rowOff>
    </xdr:from>
    <xdr:to>
      <xdr:col>6</xdr:col>
      <xdr:colOff>0</xdr:colOff>
      <xdr:row>0</xdr:row>
      <xdr:rowOff>371475</xdr:rowOff>
    </xdr:to>
    <xdr:sp>
      <xdr:nvSpPr>
        <xdr:cNvPr id="1" name="Line 2"/>
        <xdr:cNvSpPr>
          <a:spLocks/>
        </xdr:cNvSpPr>
      </xdr:nvSpPr>
      <xdr:spPr>
        <a:xfrm>
          <a:off x="4772025" y="371475"/>
          <a:ext cx="3981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55;&#1086;&#1083;&#1100;&#1079;&#1086;&#1074;&#1072;&#1090;&#1077;&#1083;&#1100;\&#1056;&#1072;&#1073;&#1086;&#1095;&#1080;&#1081;%20&#1089;&#1090;&#1086;&#1083;\&#1054;&#1058;&#1063;&#1045;&#1058;&#1053;&#1054;&#1057;&#1058;&#1068;\&#1076;&#1083;&#1103;%20&#1058;&#1072;&#1090;&#1100;&#1103;&#1085;&#1099;%20&#1042;&#1080;&#1082;&#1090;&#1086;&#1088;&#1086;&#1074;&#1085;&#1099;\&#1051;&#1080;&#1089;&#1090;%20Microsoft%20Office%20Exc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овые проверки"/>
      <sheetName val="Решения ДК"/>
    </sheetNames>
    <sheetDataSet>
      <sheetData sheetId="0">
        <row r="4">
          <cell r="B4" t="str">
            <v>Ф.И.О. Арбитражного управляющего</v>
          </cell>
          <cell r="C4" t="str">
            <v>Дата решения Контрольного комитета по результатам плановой проверки</v>
          </cell>
        </row>
        <row r="5">
          <cell r="B5" t="str">
            <v>Зенищев Юрий Юрьевич</v>
          </cell>
          <cell r="C5">
            <v>43327</v>
          </cell>
        </row>
        <row r="6">
          <cell r="B6" t="str">
            <v>Фоменко Владимир Владимирович</v>
          </cell>
          <cell r="C6">
            <v>43335</v>
          </cell>
        </row>
        <row r="7">
          <cell r="B7" t="str">
            <v>Сидоров Андрей Владимирович</v>
          </cell>
          <cell r="C7">
            <v>43335</v>
          </cell>
        </row>
        <row r="8">
          <cell r="B8" t="str">
            <v>Лавошниченко Илья Александрович</v>
          </cell>
          <cell r="C8">
            <v>43335</v>
          </cell>
        </row>
        <row r="9">
          <cell r="B9" t="str">
            <v>Андрушко Дмитрий Николаевич</v>
          </cell>
          <cell r="C9">
            <v>43335</v>
          </cell>
        </row>
        <row r="10">
          <cell r="B10" t="str">
            <v>Потоков Зураб Меджидович</v>
          </cell>
          <cell r="C10">
            <v>43335</v>
          </cell>
        </row>
        <row r="11">
          <cell r="B11" t="str">
            <v>Польников Станислав Витальевич</v>
          </cell>
          <cell r="C11">
            <v>43354</v>
          </cell>
        </row>
        <row r="12">
          <cell r="B12" t="str">
            <v>Семченко Ангелина Сергеевна</v>
          </cell>
          <cell r="C12">
            <v>43354</v>
          </cell>
        </row>
        <row r="13">
          <cell r="B13" t="str">
            <v>Денисов Алексей Вячеславович</v>
          </cell>
          <cell r="C13">
            <v>43354</v>
          </cell>
        </row>
        <row r="14">
          <cell r="B14" t="str">
            <v>Кущик Артем Анатольевич</v>
          </cell>
          <cell r="C14">
            <v>43354</v>
          </cell>
        </row>
        <row r="15">
          <cell r="B15" t="str">
            <v>Вальбом Олег Николаевич</v>
          </cell>
          <cell r="C15">
            <v>43354</v>
          </cell>
        </row>
        <row r="16">
          <cell r="B16" t="str">
            <v>Павловская Марина Анатольевна</v>
          </cell>
          <cell r="C16">
            <v>43354</v>
          </cell>
        </row>
        <row r="17">
          <cell r="B17" t="str">
            <v>Перетятько Михаил Михайлович</v>
          </cell>
          <cell r="C17">
            <v>43354</v>
          </cell>
        </row>
        <row r="18">
          <cell r="B18" t="str">
            <v>Агапов Станислав Александрович</v>
          </cell>
          <cell r="C18">
            <v>43354</v>
          </cell>
        </row>
        <row r="19">
          <cell r="B19" t="str">
            <v>Володина Наталья Викторовна</v>
          </cell>
          <cell r="C19">
            <v>43354</v>
          </cell>
        </row>
        <row r="20">
          <cell r="B20" t="str">
            <v>Маляров Александр Васильевич</v>
          </cell>
          <cell r="C20">
            <v>43354</v>
          </cell>
        </row>
        <row r="21">
          <cell r="B21" t="str">
            <v>Семенов Павел Владимирович</v>
          </cell>
          <cell r="C21">
            <v>43362</v>
          </cell>
        </row>
        <row r="22">
          <cell r="B22" t="str">
            <v>Чебыкин Валерий Леонидович</v>
          </cell>
          <cell r="C22">
            <v>43362</v>
          </cell>
        </row>
        <row r="23">
          <cell r="B23" t="str">
            <v>Саломатина Светлана Юрьевна</v>
          </cell>
          <cell r="C23">
            <v>43362</v>
          </cell>
        </row>
        <row r="24">
          <cell r="B24" t="str">
            <v>Меркушин Вадим Владимирович</v>
          </cell>
          <cell r="C24">
            <v>43362</v>
          </cell>
        </row>
        <row r="25">
          <cell r="B25" t="str">
            <v>Гущин Александр Иванович</v>
          </cell>
          <cell r="C25">
            <v>43362</v>
          </cell>
        </row>
        <row r="26">
          <cell r="B26" t="str">
            <v>Саломатин Александр Александрович</v>
          </cell>
          <cell r="C26">
            <v>43362</v>
          </cell>
        </row>
        <row r="27">
          <cell r="B27" t="str">
            <v>Ларин Илья Алексеевич</v>
          </cell>
          <cell r="C27">
            <v>43362</v>
          </cell>
        </row>
        <row r="28">
          <cell r="B28" t="str">
            <v>КИСЛЕНКО Владимир Станиславович</v>
          </cell>
          <cell r="C28">
            <v>43378</v>
          </cell>
        </row>
        <row r="29">
          <cell r="B29" t="str">
            <v>ХАПРОВА Вера Ивановна</v>
          </cell>
          <cell r="C29">
            <v>43378</v>
          </cell>
        </row>
        <row r="30">
          <cell r="B30" t="str">
            <v>АВЕРЬЯНОВА Ирина Радисовна</v>
          </cell>
          <cell r="C30">
            <v>43378</v>
          </cell>
        </row>
        <row r="31">
          <cell r="B31" t="str">
            <v>БУЛДЫГИН Алексей Алексеевич</v>
          </cell>
          <cell r="C31">
            <v>43378</v>
          </cell>
        </row>
        <row r="32">
          <cell r="B32" t="str">
            <v>ГРИГОРЬЕВ Петр Алексеевич</v>
          </cell>
          <cell r="C32">
            <v>43378</v>
          </cell>
        </row>
        <row r="33">
          <cell r="B33" t="str">
            <v>ЕФИМОВА Анна Сергеевна</v>
          </cell>
          <cell r="C33">
            <v>43378</v>
          </cell>
        </row>
        <row r="34">
          <cell r="B34" t="str">
            <v>ОСИПОВ Геннадий Евгеньевич</v>
          </cell>
          <cell r="C34">
            <v>43378</v>
          </cell>
        </row>
        <row r="35">
          <cell r="B35" t="str">
            <v>ПЛУЖНИКОВА Татьяна Александровна</v>
          </cell>
          <cell r="C35">
            <v>43378</v>
          </cell>
        </row>
        <row r="36">
          <cell r="B36" t="str">
            <v>ЕДЫГОВА Ольга Викторовна</v>
          </cell>
          <cell r="C36">
            <v>43378</v>
          </cell>
        </row>
        <row r="37">
          <cell r="B37" t="str">
            <v>АРНАУДОВ Меркурий Александрович</v>
          </cell>
          <cell r="C37">
            <v>43385</v>
          </cell>
        </row>
        <row r="38">
          <cell r="B38" t="str">
            <v>ТИЛЬ Олег Сергеевич</v>
          </cell>
          <cell r="C38">
            <v>43385</v>
          </cell>
        </row>
        <row r="39">
          <cell r="B39" t="str">
            <v>КОЛСАНОВ Иван Александрович</v>
          </cell>
          <cell r="C39">
            <v>43385</v>
          </cell>
        </row>
        <row r="40">
          <cell r="B40" t="str">
            <v>УСКОВ Антон Сергеевич</v>
          </cell>
          <cell r="C40">
            <v>43385</v>
          </cell>
        </row>
        <row r="41">
          <cell r="B41" t="str">
            <v>НИКОЛАЕВ Дмитрий Николаевич</v>
          </cell>
          <cell r="C41">
            <v>43385</v>
          </cell>
        </row>
        <row r="42">
          <cell r="B42" t="str">
            <v>РОСЛЯКОВА Елена Александровна</v>
          </cell>
          <cell r="C42">
            <v>43392</v>
          </cell>
        </row>
        <row r="43">
          <cell r="B43" t="str">
            <v>АЛТЫНБАЕВ Руслан Рашидович</v>
          </cell>
          <cell r="C43">
            <v>43392</v>
          </cell>
        </row>
        <row r="44">
          <cell r="B44" t="str">
            <v>МУЧАЕВ Сергей Станиславович</v>
          </cell>
          <cell r="C44">
            <v>43392</v>
          </cell>
        </row>
        <row r="45">
          <cell r="B45" t="str">
            <v>БОКАЧ Александр Сергеевич</v>
          </cell>
          <cell r="C45">
            <v>43392</v>
          </cell>
        </row>
        <row r="46">
          <cell r="B46" t="str">
            <v>МИНЕЕВ Сергей Викторович</v>
          </cell>
          <cell r="C46">
            <v>43392</v>
          </cell>
        </row>
        <row r="47">
          <cell r="B47" t="str">
            <v>КОСТОМАРКИНА Яна Викторовна</v>
          </cell>
          <cell r="C47">
            <v>43392</v>
          </cell>
        </row>
        <row r="48">
          <cell r="B48" t="str">
            <v>ЧУЛКОВА Анастасия Александровна</v>
          </cell>
          <cell r="C48">
            <v>43399</v>
          </cell>
        </row>
        <row r="49">
          <cell r="B49" t="str">
            <v>ГУЧАЕВ Очир Борисович</v>
          </cell>
          <cell r="C49">
            <v>43399</v>
          </cell>
        </row>
        <row r="50">
          <cell r="B50" t="str">
            <v>ЗУДОВА Елена Владимировна</v>
          </cell>
          <cell r="C50">
            <v>43399</v>
          </cell>
        </row>
        <row r="51">
          <cell r="B51" t="str">
            <v>ХАПЦЕВ Инал Борисович</v>
          </cell>
          <cell r="C51">
            <v>43399</v>
          </cell>
        </row>
        <row r="52">
          <cell r="B52" t="str">
            <v>БОРОДИН Евгений Владимирович</v>
          </cell>
          <cell r="C52">
            <v>43399</v>
          </cell>
        </row>
        <row r="53">
          <cell r="B53" t="str">
            <v>Надежкина Анна Сергеевна</v>
          </cell>
          <cell r="C53">
            <v>43406</v>
          </cell>
        </row>
        <row r="54">
          <cell r="B54" t="str">
            <v>Юрманова Ирина Валерьевна</v>
          </cell>
          <cell r="C54">
            <v>43406</v>
          </cell>
        </row>
        <row r="55">
          <cell r="B55" t="str">
            <v>ПОЧЕЛОВА Лидия Сергеевна</v>
          </cell>
          <cell r="C55">
            <v>43406</v>
          </cell>
        </row>
        <row r="56">
          <cell r="B56" t="str">
            <v>СЕРДЮК Дмитрий Юрьевич</v>
          </cell>
          <cell r="C56">
            <v>43406</v>
          </cell>
        </row>
        <row r="57">
          <cell r="B57" t="str">
            <v>ДОХНЕНКО Виталий Васильевич</v>
          </cell>
          <cell r="C57">
            <v>43406</v>
          </cell>
        </row>
        <row r="58">
          <cell r="B58" t="str">
            <v>ЗАХАРОВ Сергей Владимирович</v>
          </cell>
          <cell r="C58">
            <v>43406</v>
          </cell>
        </row>
        <row r="59">
          <cell r="B59" t="str">
            <v>КУЦ Евгения Федоровна</v>
          </cell>
          <cell r="C59">
            <v>43413</v>
          </cell>
        </row>
        <row r="60">
          <cell r="B60" t="str">
            <v>ЛОЖКИН Петр Владимирович</v>
          </cell>
          <cell r="C60">
            <v>43413</v>
          </cell>
        </row>
        <row r="61">
          <cell r="B61" t="str">
            <v>АДАМИЯ Александр Демурович</v>
          </cell>
          <cell r="C61">
            <v>43413</v>
          </cell>
        </row>
        <row r="62">
          <cell r="B62" t="str">
            <v>АСТАФЬЕВ Артем Юрьевич</v>
          </cell>
          <cell r="C62">
            <v>43413</v>
          </cell>
        </row>
        <row r="63">
          <cell r="B63" t="str">
            <v>МАНЖЕЕВ Эренцен Николаевич</v>
          </cell>
          <cell r="C63">
            <v>43413</v>
          </cell>
        </row>
        <row r="64">
          <cell r="B64" t="str">
            <v>РАЙЗМАН Петр Владимирович</v>
          </cell>
          <cell r="C64">
            <v>43426</v>
          </cell>
        </row>
        <row r="65">
          <cell r="B65" t="str">
            <v>МИТРОФАНОВ Андрей Николаевич</v>
          </cell>
          <cell r="C65">
            <v>43426</v>
          </cell>
        </row>
        <row r="66">
          <cell r="B66" t="str">
            <v>МАЦАКОВ Виктор Михайлович</v>
          </cell>
          <cell r="C66">
            <v>43426</v>
          </cell>
        </row>
        <row r="67">
          <cell r="B67" t="str">
            <v>ШАФИКОВ Рафаэль Вависович</v>
          </cell>
          <cell r="C67">
            <v>43426</v>
          </cell>
        </row>
        <row r="68">
          <cell r="B68" t="str">
            <v>РУДАКОВ Роман Андреевич</v>
          </cell>
          <cell r="C68">
            <v>43434</v>
          </cell>
        </row>
        <row r="69">
          <cell r="B69" t="str">
            <v>ХАБИЧЕВ Нур-Магомед Билялович</v>
          </cell>
          <cell r="C69">
            <v>43434</v>
          </cell>
        </row>
        <row r="70">
          <cell r="B70" t="str">
            <v>НЕЖЕНЦЕВА Ирина Анатольевна</v>
          </cell>
          <cell r="C70">
            <v>43434</v>
          </cell>
        </row>
        <row r="71">
          <cell r="B71" t="str">
            <v>ЛЕБЕДЕВ Валерий Викторович</v>
          </cell>
          <cell r="C71">
            <v>43434</v>
          </cell>
        </row>
        <row r="72">
          <cell r="B72" t="str">
            <v>ВОЙЦИК Федор Адольфович</v>
          </cell>
          <cell r="C72">
            <v>43434</v>
          </cell>
        </row>
        <row r="73">
          <cell r="B73" t="str">
            <v>Хорошуля Максим Игоревич</v>
          </cell>
          <cell r="C73">
            <v>43441</v>
          </cell>
        </row>
        <row r="74">
          <cell r="B74" t="str">
            <v>БЕЗЗУБЕНКО Татьяна Александровна</v>
          </cell>
          <cell r="C74">
            <v>43441</v>
          </cell>
        </row>
        <row r="75">
          <cell r="B75" t="str">
            <v>КЛЮЕВ Александр Викторович</v>
          </cell>
          <cell r="C75">
            <v>43441</v>
          </cell>
        </row>
        <row r="76">
          <cell r="B76" t="str">
            <v>КОЧКАРОВ Руслан Аскерович</v>
          </cell>
          <cell r="C76">
            <v>43441</v>
          </cell>
        </row>
        <row r="77">
          <cell r="B77" t="str">
            <v>ШЕРСТЮК Роман Анатольевич</v>
          </cell>
          <cell r="C77">
            <v>43441</v>
          </cell>
        </row>
        <row r="78">
          <cell r="B78" t="str">
            <v>БАЗАРОВ Батор Цыремпилович</v>
          </cell>
          <cell r="C78">
            <v>43448</v>
          </cell>
        </row>
        <row r="79">
          <cell r="B79" t="str">
            <v>ВАСИЛЬЕВ Владимир Владимирович</v>
          </cell>
          <cell r="C79">
            <v>43448</v>
          </cell>
        </row>
        <row r="80">
          <cell r="B80" t="str">
            <v>СИЗОВ Евгений Валерьевич</v>
          </cell>
          <cell r="C80">
            <v>43448</v>
          </cell>
        </row>
        <row r="81">
          <cell r="B81" t="str">
            <v>ДЮБИН Сергей Викторович</v>
          </cell>
          <cell r="C81">
            <v>43448</v>
          </cell>
        </row>
        <row r="82">
          <cell r="B82" t="str">
            <v>ГОРЛАТЫХ Андрей Валерьевич</v>
          </cell>
          <cell r="C82">
            <v>43455</v>
          </cell>
        </row>
        <row r="83">
          <cell r="B83" t="str">
            <v>МАСЛЕННИКОВ Андрей Валерьевич</v>
          </cell>
          <cell r="C83">
            <v>43455</v>
          </cell>
        </row>
        <row r="84">
          <cell r="B84" t="str">
            <v>ПЕТРИЧЕНКО Петр Юрьевич</v>
          </cell>
          <cell r="C84">
            <v>43462</v>
          </cell>
        </row>
        <row r="85">
          <cell r="B85" t="str">
            <v>ЛОГИНОВ Максим Евгеньевич</v>
          </cell>
          <cell r="C85">
            <v>43462</v>
          </cell>
        </row>
        <row r="86">
          <cell r="B86" t="str">
            <v>КИБИШЕВ Володя Хусенович</v>
          </cell>
          <cell r="C86">
            <v>43462</v>
          </cell>
        </row>
        <row r="87">
          <cell r="B87" t="str">
            <v>КУШХОВ Мухарби Рашидович</v>
          </cell>
          <cell r="C87">
            <v>43462</v>
          </cell>
        </row>
        <row r="88">
          <cell r="B88" t="str">
            <v>ШАБУНИНА Светлана Алексеевна</v>
          </cell>
          <cell r="C88">
            <v>43462</v>
          </cell>
        </row>
        <row r="89">
          <cell r="B89" t="str">
            <v>САВЕЛЬЕВ Александр Борисович</v>
          </cell>
          <cell r="C89">
            <v>43462</v>
          </cell>
        </row>
        <row r="90">
          <cell r="B90" t="str">
            <v>ЖЕМАДУКОВ Шумаф Байзетович</v>
          </cell>
          <cell r="C90">
            <v>43462</v>
          </cell>
        </row>
        <row r="91">
          <cell r="B91" t="str">
            <v>АЛИШИХОВ Шамиль Алишихович</v>
          </cell>
          <cell r="C91">
            <v>43462</v>
          </cell>
        </row>
        <row r="92">
          <cell r="B92" t="str">
            <v>ТИМОФЕЕВ Иван Геннадьевич</v>
          </cell>
          <cell r="C92">
            <v>43476</v>
          </cell>
        </row>
        <row r="93">
          <cell r="B93" t="str">
            <v>МИНОВ Виталий Михайлович</v>
          </cell>
          <cell r="C93">
            <v>43476</v>
          </cell>
        </row>
        <row r="94">
          <cell r="B94" t="str">
            <v>МУХА Сергей Александрович</v>
          </cell>
          <cell r="C94">
            <v>43483</v>
          </cell>
        </row>
        <row r="95">
          <cell r="B95" t="str">
            <v>ЖУРЕНКОВ Игорь Алексеевич</v>
          </cell>
          <cell r="C95">
            <v>43483</v>
          </cell>
        </row>
        <row r="96">
          <cell r="B96" t="str">
            <v>БОНДАРЕНКО Вера Ильинична</v>
          </cell>
          <cell r="C96">
            <v>43483</v>
          </cell>
        </row>
        <row r="97">
          <cell r="B97" t="str">
            <v>МАЧУГА Владимир Петрович</v>
          </cell>
          <cell r="C97">
            <v>43489</v>
          </cell>
        </row>
        <row r="98">
          <cell r="B98" t="str">
            <v>МУРАДОВ Магомед Мурадович</v>
          </cell>
          <cell r="C98">
            <v>43489</v>
          </cell>
        </row>
        <row r="99">
          <cell r="B99" t="str">
            <v>РАМАЗАНОВ Дуньямудин Мухтарович</v>
          </cell>
          <cell r="C99">
            <v>43497</v>
          </cell>
        </row>
        <row r="100">
          <cell r="B100" t="str">
            <v>ПОЛЬСКИХ Ксения Сергеевна</v>
          </cell>
          <cell r="C100">
            <v>43497</v>
          </cell>
        </row>
        <row r="101">
          <cell r="B101" t="str">
            <v>ПУЗАНОВА Елена Алексеевна</v>
          </cell>
          <cell r="C101">
            <v>43497</v>
          </cell>
        </row>
        <row r="102">
          <cell r="B102" t="str">
            <v>КОРОСТИЕНКО Лидия Михайловна</v>
          </cell>
          <cell r="C102">
            <v>43497</v>
          </cell>
        </row>
        <row r="103">
          <cell r="B103" t="str">
            <v>ЖУРАВЛЕВ Вячеслав Владимирович</v>
          </cell>
          <cell r="C103">
            <v>43497</v>
          </cell>
        </row>
        <row r="104">
          <cell r="B104" t="str">
            <v>КУЗЬМЕНКОВ Михаил Валериевич</v>
          </cell>
          <cell r="C104">
            <v>43497</v>
          </cell>
        </row>
        <row r="105">
          <cell r="B105" t="str">
            <v>КУДРЯШОВА Наталья Михайловна</v>
          </cell>
          <cell r="C105">
            <v>43497</v>
          </cell>
        </row>
        <row r="106">
          <cell r="B106" t="str">
            <v>ДМИТРИЕВА Юлия Анатольевна</v>
          </cell>
          <cell r="C106">
            <v>43504</v>
          </cell>
        </row>
        <row r="107">
          <cell r="B107" t="str">
            <v>МИХИЕНКО Светлана Юрьевна</v>
          </cell>
          <cell r="C107">
            <v>43504</v>
          </cell>
        </row>
        <row r="108">
          <cell r="B108" t="str">
            <v>ЯВОРСКАЯ Анастасия Александровна</v>
          </cell>
          <cell r="C108">
            <v>43504</v>
          </cell>
        </row>
        <row r="109">
          <cell r="B109" t="str">
            <v>БОРМОТОВ Алексей Сергеевич</v>
          </cell>
          <cell r="C109">
            <v>43504</v>
          </cell>
        </row>
        <row r="110">
          <cell r="B110" t="str">
            <v>САДРИЕВ Виктор Семенович</v>
          </cell>
          <cell r="C110">
            <v>43511</v>
          </cell>
        </row>
        <row r="111">
          <cell r="B111" t="str">
            <v>ГОРКУН Андрей Владимирович</v>
          </cell>
          <cell r="C111">
            <v>43511</v>
          </cell>
        </row>
        <row r="112">
          <cell r="B112" t="str">
            <v>САЛКАЗАНОВ Владимир Тамбиевич</v>
          </cell>
          <cell r="C112">
            <v>43511</v>
          </cell>
        </row>
        <row r="113">
          <cell r="B113" t="str">
            <v>ШУЛЬПИНА Людмила Евгеньевна</v>
          </cell>
          <cell r="C113">
            <v>43525</v>
          </cell>
        </row>
        <row r="114">
          <cell r="B114" t="str">
            <v>ФЕДОРОВ Вадим Анатольевич</v>
          </cell>
          <cell r="C114">
            <v>43525</v>
          </cell>
        </row>
        <row r="115">
          <cell r="B115" t="str">
            <v>ГОЛЕВ Александр Александрович</v>
          </cell>
          <cell r="C115">
            <v>43525</v>
          </cell>
        </row>
        <row r="116">
          <cell r="B116" t="str">
            <v>ПАПЕНКО Сергей Николаевич</v>
          </cell>
          <cell r="C116">
            <v>43525</v>
          </cell>
        </row>
        <row r="117">
          <cell r="B117" t="str">
            <v>САРАЕВ Игорь Гертрудьевич</v>
          </cell>
          <cell r="C117">
            <v>43525</v>
          </cell>
        </row>
        <row r="118">
          <cell r="B118" t="str">
            <v>ЧЕРЕПЕНКО Оксана Сергеевна</v>
          </cell>
          <cell r="C118">
            <v>43525</v>
          </cell>
        </row>
        <row r="119">
          <cell r="B119" t="str">
            <v>СТЕФАНОВ Алексей Владимирович</v>
          </cell>
          <cell r="C119">
            <v>43525</v>
          </cell>
        </row>
        <row r="120">
          <cell r="B120" t="str">
            <v>ДРЕМИНА Вера Анатольевна</v>
          </cell>
          <cell r="C120">
            <v>43525</v>
          </cell>
        </row>
        <row r="121">
          <cell r="B121" t="str">
            <v>ВОРСИН Константин Викторович</v>
          </cell>
          <cell r="C121">
            <v>43525</v>
          </cell>
        </row>
        <row r="122">
          <cell r="B122" t="str">
            <v>УЙНУКЕЙ Тимур Сендаа-Баирович</v>
          </cell>
          <cell r="C122">
            <v>43546</v>
          </cell>
        </row>
        <row r="123">
          <cell r="B123" t="str">
            <v>КРЫЛОВ Андрей Сергеевич</v>
          </cell>
          <cell r="C123">
            <v>43546</v>
          </cell>
        </row>
        <row r="124">
          <cell r="B124" t="str">
            <v>ГОРИН Андрей Владимирович</v>
          </cell>
          <cell r="C124">
            <v>43546</v>
          </cell>
        </row>
        <row r="125">
          <cell r="B125" t="str">
            <v>КОМКОВ Николай Владимирович</v>
          </cell>
          <cell r="C125">
            <v>43546</v>
          </cell>
        </row>
        <row r="126">
          <cell r="B126" t="str">
            <v>ФЕДИЧЕВ Даниил Вадимович</v>
          </cell>
          <cell r="C126">
            <v>43546</v>
          </cell>
        </row>
        <row r="127">
          <cell r="B127" t="str">
            <v>ФЕДИЧЕВ Вадим Петрович</v>
          </cell>
          <cell r="C127">
            <v>43546</v>
          </cell>
        </row>
        <row r="128">
          <cell r="B128" t="str">
            <v>СТЕПАНОВА Лариса Николаевна</v>
          </cell>
          <cell r="C128">
            <v>43546</v>
          </cell>
        </row>
        <row r="129">
          <cell r="B129" t="str">
            <v>ИЛЛАРИОНОВ Александр Иванович</v>
          </cell>
          <cell r="C129">
            <v>43553</v>
          </cell>
        </row>
        <row r="130">
          <cell r="B130" t="str">
            <v>ЛУПЕНСКИХ Владимир Николаевич</v>
          </cell>
          <cell r="C130">
            <v>43553</v>
          </cell>
        </row>
        <row r="131">
          <cell r="B131" t="str">
            <v>ЧИЧКИНА Наталья Алексеевна</v>
          </cell>
          <cell r="C131">
            <v>43553</v>
          </cell>
        </row>
        <row r="132">
          <cell r="B132" t="str">
            <v>АКСЮШИН Дмитрий Евгеньевич</v>
          </cell>
          <cell r="C132">
            <v>43553</v>
          </cell>
        </row>
        <row r="133">
          <cell r="B133" t="str">
            <v>ШЕРЕМЕТ Ахиллес Николаевич</v>
          </cell>
          <cell r="C133">
            <v>43553</v>
          </cell>
        </row>
        <row r="134">
          <cell r="B134" t="str">
            <v>ОБМОЛОВ Алексей Олегович</v>
          </cell>
          <cell r="C134">
            <v>43553</v>
          </cell>
        </row>
        <row r="135">
          <cell r="B135" t="str">
            <v>ХРАПОВИЦКИЙ Алексей Николаевич</v>
          </cell>
          <cell r="C135">
            <v>43553</v>
          </cell>
        </row>
        <row r="136">
          <cell r="B136" t="str">
            <v>ЛАЗАРИДИ Вадим Владимирович</v>
          </cell>
          <cell r="C136">
            <v>43553</v>
          </cell>
        </row>
        <row r="137">
          <cell r="B137" t="str">
            <v>КИСЕЛЁВ Павел Юрьевич</v>
          </cell>
          <cell r="C137">
            <v>43560</v>
          </cell>
        </row>
        <row r="138">
          <cell r="B138" t="str">
            <v>ГАБИТОВ Илья Александрович</v>
          </cell>
          <cell r="C138">
            <v>43560</v>
          </cell>
        </row>
        <row r="139">
          <cell r="B139" t="str">
            <v>БАЙКОВ Булат Маратович</v>
          </cell>
          <cell r="C139">
            <v>43560</v>
          </cell>
        </row>
        <row r="140">
          <cell r="B140" t="str">
            <v>ВАХТЕРОВ Алексей Александрович</v>
          </cell>
          <cell r="C140">
            <v>43560</v>
          </cell>
        </row>
        <row r="141">
          <cell r="B141" t="str">
            <v>МЕЛЬНИКОВ Игорь Григорьевич</v>
          </cell>
          <cell r="C141">
            <v>43560</v>
          </cell>
        </row>
        <row r="142">
          <cell r="B142" t="str">
            <v>ИВАНОВ Евгений Сергеевич</v>
          </cell>
          <cell r="C142">
            <v>43567</v>
          </cell>
        </row>
        <row r="143">
          <cell r="B143" t="str">
            <v>ВЕТРОВА Мария Леонидовна</v>
          </cell>
          <cell r="C143">
            <v>43567</v>
          </cell>
        </row>
        <row r="144">
          <cell r="B144" t="str">
            <v>БУРЦЕВА Ксения Валерьевна</v>
          </cell>
          <cell r="C144">
            <v>43593</v>
          </cell>
        </row>
        <row r="145">
          <cell r="B145" t="str">
            <v>ЩЕРБАКОВ Даниил Романович</v>
          </cell>
          <cell r="C145">
            <v>43593</v>
          </cell>
        </row>
        <row r="146">
          <cell r="B146" t="str">
            <v>КУРЫЛЁВ Алексей Владимирович</v>
          </cell>
          <cell r="C146">
            <v>43593</v>
          </cell>
        </row>
        <row r="147">
          <cell r="B147" t="str">
            <v>КАЛАЧЕВ Ярослав Валерьевич</v>
          </cell>
          <cell r="C147">
            <v>43593</v>
          </cell>
        </row>
        <row r="148">
          <cell r="B148" t="str">
            <v>БАГАУТДИНОВА Айнур Рашитовна</v>
          </cell>
          <cell r="C148">
            <v>43593</v>
          </cell>
        </row>
        <row r="149">
          <cell r="B149" t="str">
            <v>ФАИЗОВ Руслан Рафаилович</v>
          </cell>
          <cell r="C149">
            <v>43593</v>
          </cell>
        </row>
        <row r="150">
          <cell r="B150" t="str">
            <v>БАЙКОВ Марат Минивалеевич</v>
          </cell>
          <cell r="C150">
            <v>43593</v>
          </cell>
        </row>
        <row r="151">
          <cell r="B151" t="str">
            <v>АХМЕТЗЯНОВ Тагир Ильгизович</v>
          </cell>
          <cell r="C151">
            <v>43593</v>
          </cell>
        </row>
        <row r="152">
          <cell r="B152" t="str">
            <v>ХАЧАТУРЯН Михаил Нелсонович</v>
          </cell>
          <cell r="C152">
            <v>43593</v>
          </cell>
        </row>
        <row r="153">
          <cell r="B153" t="str">
            <v>ПЕРЕВЕРЗЕВ Евгений Владимирович</v>
          </cell>
          <cell r="C153">
            <v>43609</v>
          </cell>
        </row>
        <row r="154">
          <cell r="B154" t="str">
            <v>БИТЕНБАЕВ Мунир Кадырович</v>
          </cell>
          <cell r="C154">
            <v>43609</v>
          </cell>
        </row>
        <row r="155">
          <cell r="B155" t="str">
            <v>ШМЫКОВ Николай Георгиевич</v>
          </cell>
          <cell r="C155">
            <v>43609</v>
          </cell>
        </row>
        <row r="156">
          <cell r="B156" t="str">
            <v>БУЛЯКОВ Фуат Фуатович</v>
          </cell>
          <cell r="C156">
            <v>43609</v>
          </cell>
        </row>
        <row r="157">
          <cell r="B157" t="str">
            <v>КУЗНЕЦОВ Станислав Александрович</v>
          </cell>
          <cell r="C157">
            <v>43609</v>
          </cell>
        </row>
        <row r="158">
          <cell r="B158" t="str">
            <v>МАЛАХОВА Алёна Игоревна</v>
          </cell>
          <cell r="C158">
            <v>43616</v>
          </cell>
        </row>
        <row r="159">
          <cell r="B159" t="str">
            <v>ДОБРЫДИН Игорь Витальевич</v>
          </cell>
          <cell r="C159">
            <v>43616</v>
          </cell>
        </row>
        <row r="160">
          <cell r="B160" t="str">
            <v>СИДОРЕНКО Константин Валериевич</v>
          </cell>
          <cell r="C160">
            <v>43616</v>
          </cell>
        </row>
        <row r="161">
          <cell r="B161" t="str">
            <v>ДЯЧЕНКО Александр Александрович</v>
          </cell>
          <cell r="C161">
            <v>43616</v>
          </cell>
        </row>
        <row r="162">
          <cell r="B162" t="str">
            <v>ИЩЕРСКИЙ Максим Анатольевич</v>
          </cell>
          <cell r="C162">
            <v>43616</v>
          </cell>
        </row>
        <row r="163">
          <cell r="B163" t="str">
            <v>НЕИМУЩЕВ Сергей Александрович</v>
          </cell>
          <cell r="C163">
            <v>43616</v>
          </cell>
        </row>
        <row r="164">
          <cell r="B164" t="str">
            <v>ШАКУРОВ Руслан Рустамович</v>
          </cell>
          <cell r="C164">
            <v>43616</v>
          </cell>
        </row>
        <row r="165">
          <cell r="B165" t="str">
            <v>БРОДСКИЙ Павел Игоревич</v>
          </cell>
          <cell r="C165">
            <v>43616</v>
          </cell>
        </row>
        <row r="166">
          <cell r="B166" t="str">
            <v>БЕЛОВ Анатолий Валентинович</v>
          </cell>
          <cell r="C166">
            <v>43616</v>
          </cell>
        </row>
        <row r="167">
          <cell r="B167" t="str">
            <v>ХАРЬКОВ Евгений Васильевич</v>
          </cell>
          <cell r="C167">
            <v>43616</v>
          </cell>
        </row>
        <row r="168">
          <cell r="B168" t="str">
            <v>ВОЛКОВ Кирилл Алексеевич</v>
          </cell>
          <cell r="C168">
            <v>43637</v>
          </cell>
        </row>
        <row r="169">
          <cell r="B169" t="str">
            <v>ШВЕДОВ Игорь Александрович</v>
          </cell>
          <cell r="C169">
            <v>43637</v>
          </cell>
        </row>
        <row r="170">
          <cell r="B170" t="str">
            <v>ДРЕМИН Павел Николаевич</v>
          </cell>
          <cell r="C170">
            <v>43637</v>
          </cell>
        </row>
        <row r="171">
          <cell r="B171" t="str">
            <v>ЗАХАРЕНКО Константин Николаевич</v>
          </cell>
          <cell r="C171">
            <v>43637</v>
          </cell>
        </row>
        <row r="172">
          <cell r="B172" t="str">
            <v>ЗОЛИН Илья Юрьевич</v>
          </cell>
          <cell r="C172">
            <v>43637</v>
          </cell>
        </row>
        <row r="173">
          <cell r="B173" t="str">
            <v>СУСОРОВА Ирина Анатольевна</v>
          </cell>
          <cell r="C173">
            <v>43637</v>
          </cell>
        </row>
        <row r="174">
          <cell r="B174" t="str">
            <v>КИРИЧЕНКО Артем Евгеньевич</v>
          </cell>
          <cell r="C174">
            <v>43651</v>
          </cell>
        </row>
        <row r="175">
          <cell r="B175" t="str">
            <v>АУШЕВ Магомед-Башир Мухарбекович</v>
          </cell>
          <cell r="C175">
            <v>43651</v>
          </cell>
        </row>
        <row r="176">
          <cell r="B176" t="str">
            <v>ОЧИРОВ Владимир Алексеевич</v>
          </cell>
          <cell r="C176">
            <v>43651</v>
          </cell>
        </row>
        <row r="177">
          <cell r="B177" t="str">
            <v>ШУНГАЕВ Виталий Андреевич</v>
          </cell>
          <cell r="C177">
            <v>43651</v>
          </cell>
        </row>
        <row r="178">
          <cell r="B178" t="str">
            <v>ЛЯБУШЕВ Денис Александрович</v>
          </cell>
          <cell r="C178">
            <v>43651</v>
          </cell>
        </row>
        <row r="179">
          <cell r="B179" t="str">
            <v>ПАВЛОВА Анастасия Михайловна</v>
          </cell>
          <cell r="C179">
            <v>43651</v>
          </cell>
        </row>
        <row r="180">
          <cell r="B180" t="str">
            <v>ШУХАТ Алексей Владимирович</v>
          </cell>
          <cell r="C180">
            <v>43651</v>
          </cell>
        </row>
        <row r="181">
          <cell r="B181" t="str">
            <v>ТОЛСТЫХ Юлия Анатольевна</v>
          </cell>
          <cell r="C181">
            <v>43651</v>
          </cell>
        </row>
        <row r="182">
          <cell r="B182" t="str">
            <v>ЦЕРЕНОВ Наран Александрович</v>
          </cell>
          <cell r="C182">
            <v>43651</v>
          </cell>
        </row>
        <row r="183">
          <cell r="B183" t="str">
            <v>ЖЛУДОВ Василий Александрович</v>
          </cell>
          <cell r="C183">
            <v>43641</v>
          </cell>
        </row>
        <row r="184">
          <cell r="B184" t="str">
            <v>СЕРКОВ Никифор Викторович</v>
          </cell>
          <cell r="C184">
            <v>43651</v>
          </cell>
        </row>
        <row r="185">
          <cell r="B185" t="str">
            <v>КУДРЯШОВ Константин Николаевич</v>
          </cell>
          <cell r="C185">
            <v>43665</v>
          </cell>
        </row>
        <row r="186">
          <cell r="B186" t="str">
            <v>ВЕРХОВЦЕВ Василий Анатольевич</v>
          </cell>
          <cell r="C186">
            <v>43665</v>
          </cell>
        </row>
        <row r="187">
          <cell r="B187" t="str">
            <v>ЛАВРЕНТЬЕВА Наталья Борисовна</v>
          </cell>
          <cell r="C187">
            <v>43665</v>
          </cell>
        </row>
        <row r="188">
          <cell r="B188" t="str">
            <v>ГАЛИУЛЛИНА Гульнара Талгатовна</v>
          </cell>
          <cell r="C188">
            <v>43665</v>
          </cell>
        </row>
        <row r="189">
          <cell r="B189" t="str">
            <v>БУЛАТОВ Илдар Гильманович</v>
          </cell>
          <cell r="C189">
            <v>43665</v>
          </cell>
        </row>
        <row r="190">
          <cell r="B190" t="str">
            <v>ДЬЯЧЕНКО Александр Петрович</v>
          </cell>
          <cell r="C190">
            <v>43700</v>
          </cell>
        </row>
        <row r="191">
          <cell r="B191" t="str">
            <v>ПРАВЕДНИКОВА Ирина Вячеславовна</v>
          </cell>
          <cell r="C191">
            <v>43700</v>
          </cell>
        </row>
        <row r="192">
          <cell r="B192" t="str">
            <v>ШЕИН Андрей Юрьевич</v>
          </cell>
          <cell r="C192">
            <v>43691</v>
          </cell>
        </row>
        <row r="193">
          <cell r="B193" t="str">
            <v>КАРТУЧЕВА Лариса Николаевна</v>
          </cell>
          <cell r="C193">
            <v>43700</v>
          </cell>
        </row>
        <row r="194">
          <cell r="B194" t="str">
            <v>БЕРЮКОВА Елена Васильевна</v>
          </cell>
          <cell r="C194">
            <v>43700</v>
          </cell>
        </row>
        <row r="195">
          <cell r="B195" t="str">
            <v>ПОДГОРНОВ Петр Владимирович</v>
          </cell>
          <cell r="C195">
            <v>43700</v>
          </cell>
        </row>
        <row r="196">
          <cell r="B196" t="str">
            <v>МАСЛЯНЦЕВ Иван Николаевич</v>
          </cell>
          <cell r="C196">
            <v>43700</v>
          </cell>
        </row>
        <row r="197">
          <cell r="B197" t="str">
            <v>ЛЕСНИКОВ Александр Геннадьевич</v>
          </cell>
          <cell r="C197">
            <v>43700</v>
          </cell>
        </row>
        <row r="198">
          <cell r="B198" t="str">
            <v>КОРОСТЕЛЕВА (ДАНИЛОВА) Лия Юрьевна</v>
          </cell>
          <cell r="C198">
            <v>43700</v>
          </cell>
        </row>
        <row r="199">
          <cell r="B199" t="str">
            <v>ПАХОМОВ Данил Сергеевич</v>
          </cell>
          <cell r="C199">
            <v>43700</v>
          </cell>
        </row>
        <row r="200">
          <cell r="B200" t="str">
            <v>БЕЛОУСОВА Елена Александровна</v>
          </cell>
          <cell r="C200">
            <v>43700</v>
          </cell>
        </row>
        <row r="201">
          <cell r="B201" t="str">
            <v>ЛУДКОВА Евгения Дмитриевна</v>
          </cell>
          <cell r="C201">
            <v>43691</v>
          </cell>
        </row>
        <row r="202">
          <cell r="B202" t="str">
            <v>МАРОЧКИН Игорь Юрьевич</v>
          </cell>
          <cell r="C202">
            <v>43671</v>
          </cell>
        </row>
        <row r="203">
          <cell r="B203" t="str">
            <v>БОРОДАВКО Владимир Петрович</v>
          </cell>
          <cell r="C203">
            <v>43671</v>
          </cell>
        </row>
        <row r="204">
          <cell r="B204" t="str">
            <v>ФЕДОРОВ Сергей Сергеевич</v>
          </cell>
          <cell r="C204">
            <v>43671</v>
          </cell>
        </row>
        <row r="205">
          <cell r="B205" t="str">
            <v>ОПАРИН Александр Иванович</v>
          </cell>
          <cell r="C205">
            <v>43671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SheetLayoutView="100" workbookViewId="0" topLeftCell="A1">
      <selection activeCell="C10" sqref="C10"/>
    </sheetView>
  </sheetViews>
  <sheetFormatPr defaultColWidth="9.140625" defaultRowHeight="12.75"/>
  <cols>
    <col min="1" max="1" width="5.00390625" style="1" customWidth="1"/>
    <col min="2" max="2" width="31.7109375" style="1" customWidth="1"/>
    <col min="3" max="3" width="24.421875" style="1" customWidth="1"/>
    <col min="4" max="4" width="12.57421875" style="1" customWidth="1"/>
    <col min="5" max="5" width="31.8515625" style="1" customWidth="1"/>
    <col min="6" max="6" width="25.7109375" style="1" customWidth="1"/>
    <col min="7" max="7" width="11.57421875" style="1" customWidth="1"/>
    <col min="8" max="8" width="13.57421875" style="1" customWidth="1"/>
    <col min="9" max="9" width="21.28125" style="1" customWidth="1"/>
    <col min="10" max="16384" width="9.140625" style="1" customWidth="1"/>
  </cols>
  <sheetData>
    <row r="1" spans="1:6" s="2" customFormat="1" ht="38.25" customHeight="1">
      <c r="A1" s="25" t="s">
        <v>11</v>
      </c>
      <c r="B1" s="25"/>
      <c r="C1" s="25"/>
      <c r="D1" s="25"/>
      <c r="E1" s="25"/>
      <c r="F1" s="25"/>
    </row>
    <row r="2" spans="1:6" s="3" customFormat="1" ht="25.5" customHeight="1">
      <c r="A2" s="26" t="s">
        <v>47</v>
      </c>
      <c r="B2" s="26"/>
      <c r="C2" s="26"/>
      <c r="D2" s="26"/>
      <c r="E2" s="26"/>
      <c r="F2" s="26"/>
    </row>
    <row r="3" spans="1:6" s="4" customFormat="1" ht="33" customHeight="1">
      <c r="A3" s="27" t="s">
        <v>4</v>
      </c>
      <c r="B3" s="27"/>
      <c r="C3" s="27"/>
      <c r="D3" s="27"/>
      <c r="E3" s="27"/>
      <c r="F3" s="27"/>
    </row>
    <row r="4" spans="1:7" s="5" customFormat="1" ht="62.25" customHeight="1">
      <c r="A4" s="28" t="s">
        <v>0</v>
      </c>
      <c r="B4" s="29" t="s">
        <v>1</v>
      </c>
      <c r="C4" s="29" t="s">
        <v>3</v>
      </c>
      <c r="D4" s="29" t="s">
        <v>8</v>
      </c>
      <c r="E4" s="30"/>
      <c r="F4" s="29" t="s">
        <v>5</v>
      </c>
      <c r="G4" s="8"/>
    </row>
    <row r="5" spans="1:7" s="5" customFormat="1" ht="69" customHeight="1">
      <c r="A5" s="28"/>
      <c r="B5" s="29"/>
      <c r="C5" s="30"/>
      <c r="D5" s="30"/>
      <c r="E5" s="30"/>
      <c r="F5" s="31"/>
      <c r="G5" s="8"/>
    </row>
    <row r="6" spans="1:7" ht="25.5" customHeight="1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9"/>
    </row>
    <row r="7" spans="1:7" ht="26.25" customHeight="1">
      <c r="A7" s="10"/>
      <c r="B7" s="10"/>
      <c r="C7" s="10"/>
      <c r="D7" s="20" t="s">
        <v>7</v>
      </c>
      <c r="E7" s="23" t="s">
        <v>6</v>
      </c>
      <c r="F7" s="10"/>
      <c r="G7" s="7"/>
    </row>
    <row r="8" spans="1:7" ht="36.75" customHeight="1">
      <c r="A8" s="20">
        <v>1</v>
      </c>
      <c r="B8" s="17" t="s">
        <v>14</v>
      </c>
      <c r="C8" s="16" t="s">
        <v>29</v>
      </c>
      <c r="D8" s="21">
        <f>VLOOKUP(B8,'[1]Плановые проверки'!$B:$C,2,0)</f>
        <v>43671</v>
      </c>
      <c r="E8" s="19" t="s">
        <v>35</v>
      </c>
      <c r="F8" s="24"/>
      <c r="G8" s="7"/>
    </row>
    <row r="9" spans="1:7" ht="36.75" customHeight="1">
      <c r="A9" s="20">
        <v>2</v>
      </c>
      <c r="B9" s="17" t="s">
        <v>15</v>
      </c>
      <c r="C9" s="16" t="s">
        <v>29</v>
      </c>
      <c r="D9" s="21">
        <f>VLOOKUP(B9,'[1]Плановые проверки'!$B:$C,2,0)</f>
        <v>43700</v>
      </c>
      <c r="E9" s="19" t="s">
        <v>37</v>
      </c>
      <c r="F9" s="24" t="s">
        <v>12</v>
      </c>
      <c r="G9" s="7"/>
    </row>
    <row r="10" spans="1:7" ht="37.5" customHeight="1">
      <c r="A10" s="20">
        <v>3</v>
      </c>
      <c r="B10" s="17" t="s">
        <v>16</v>
      </c>
      <c r="C10" s="16" t="s">
        <v>30</v>
      </c>
      <c r="D10" s="21">
        <f>VLOOKUP(B10,'[1]Плановые проверки'!$B:$C,2,0)</f>
        <v>43700</v>
      </c>
      <c r="E10" s="19" t="s">
        <v>38</v>
      </c>
      <c r="F10" s="24" t="s">
        <v>12</v>
      </c>
      <c r="G10" s="7"/>
    </row>
    <row r="11" spans="1:7" ht="37.5" customHeight="1">
      <c r="A11" s="20">
        <v>4</v>
      </c>
      <c r="B11" s="17" t="s">
        <v>17</v>
      </c>
      <c r="C11" s="16" t="s">
        <v>30</v>
      </c>
      <c r="D11" s="21">
        <f>VLOOKUP(B11,'[1]Плановые проверки'!$B:$C,2,0)</f>
        <v>43691</v>
      </c>
      <c r="E11" s="18" t="s">
        <v>13</v>
      </c>
      <c r="F11" s="24"/>
      <c r="G11" s="7"/>
    </row>
    <row r="12" spans="1:7" ht="37.5" customHeight="1">
      <c r="A12" s="20">
        <v>5</v>
      </c>
      <c r="B12" s="17" t="s">
        <v>18</v>
      </c>
      <c r="C12" s="16" t="s">
        <v>30</v>
      </c>
      <c r="D12" s="21">
        <f>VLOOKUP(B12,'[1]Плановые проверки'!$B:$C,2,0)</f>
        <v>43700</v>
      </c>
      <c r="E12" s="19" t="s">
        <v>39</v>
      </c>
      <c r="F12" s="24" t="s">
        <v>12</v>
      </c>
      <c r="G12" s="7"/>
    </row>
    <row r="13" spans="1:7" ht="37.5" customHeight="1">
      <c r="A13" s="20">
        <v>6</v>
      </c>
      <c r="B13" s="17" t="s">
        <v>19</v>
      </c>
      <c r="C13" s="16" t="s">
        <v>30</v>
      </c>
      <c r="D13" s="21">
        <f>VLOOKUP(B13,'[1]Плановые проверки'!$B:$C,2,0)</f>
        <v>43700</v>
      </c>
      <c r="E13" s="19" t="s">
        <v>40</v>
      </c>
      <c r="F13" s="24" t="s">
        <v>12</v>
      </c>
      <c r="G13" s="7"/>
    </row>
    <row r="14" spans="1:7" ht="37.5" customHeight="1">
      <c r="A14" s="20">
        <v>7</v>
      </c>
      <c r="B14" s="17" t="s">
        <v>20</v>
      </c>
      <c r="C14" s="16" t="s">
        <v>30</v>
      </c>
      <c r="D14" s="21">
        <f>VLOOKUP(B14,'[1]Плановые проверки'!$B:$C,2,0)</f>
        <v>43700</v>
      </c>
      <c r="E14" s="19" t="s">
        <v>41</v>
      </c>
      <c r="F14" s="24" t="s">
        <v>12</v>
      </c>
      <c r="G14" s="7"/>
    </row>
    <row r="15" spans="1:7" ht="37.5" customHeight="1">
      <c r="A15" s="20">
        <v>8</v>
      </c>
      <c r="B15" s="17" t="s">
        <v>21</v>
      </c>
      <c r="C15" s="16" t="s">
        <v>30</v>
      </c>
      <c r="D15" s="21">
        <f>VLOOKUP(B15,'[1]Плановые проверки'!$B:$C,2,0)</f>
        <v>43671</v>
      </c>
      <c r="E15" s="19" t="s">
        <v>34</v>
      </c>
      <c r="F15" s="24"/>
      <c r="G15" s="7"/>
    </row>
    <row r="16" spans="1:7" ht="37.5" customHeight="1">
      <c r="A16" s="20">
        <v>9</v>
      </c>
      <c r="B16" s="17" t="s">
        <v>22</v>
      </c>
      <c r="C16" s="16" t="s">
        <v>30</v>
      </c>
      <c r="D16" s="21">
        <f>VLOOKUP(B16,'[1]Плановые проверки'!$B:$C,2,0)</f>
        <v>43671</v>
      </c>
      <c r="E16" s="19" t="s">
        <v>33</v>
      </c>
      <c r="F16" s="24"/>
      <c r="G16" s="7"/>
    </row>
    <row r="17" spans="1:7" ht="37.5" customHeight="1">
      <c r="A17" s="20">
        <v>10</v>
      </c>
      <c r="B17" s="17" t="s">
        <v>23</v>
      </c>
      <c r="C17" s="16" t="s">
        <v>30</v>
      </c>
      <c r="D17" s="21">
        <f>VLOOKUP(B17,'[1]Плановые проверки'!$B:$C,2,0)</f>
        <v>43700</v>
      </c>
      <c r="E17" s="19" t="s">
        <v>42</v>
      </c>
      <c r="F17" s="24" t="s">
        <v>12</v>
      </c>
      <c r="G17" s="7"/>
    </row>
    <row r="18" spans="1:7" ht="39" customHeight="1">
      <c r="A18" s="20">
        <v>11</v>
      </c>
      <c r="B18" s="17" t="s">
        <v>24</v>
      </c>
      <c r="C18" s="16" t="s">
        <v>30</v>
      </c>
      <c r="D18" s="21">
        <f>VLOOKUP(B18,'[1]Плановые проверки'!$B:$C,2,0)</f>
        <v>43700</v>
      </c>
      <c r="E18" s="19" t="s">
        <v>43</v>
      </c>
      <c r="F18" s="24" t="s">
        <v>12</v>
      </c>
      <c r="G18" s="7"/>
    </row>
    <row r="19" spans="1:7" ht="39" customHeight="1">
      <c r="A19" s="20">
        <v>12</v>
      </c>
      <c r="B19" s="32" t="s">
        <v>31</v>
      </c>
      <c r="C19" s="16" t="s">
        <v>30</v>
      </c>
      <c r="D19" s="21">
        <f>VLOOKUP(B19,'[1]Плановые проверки'!$B:$C,2,0)</f>
        <v>43700</v>
      </c>
      <c r="E19" s="19" t="s">
        <v>44</v>
      </c>
      <c r="F19" s="24" t="s">
        <v>12</v>
      </c>
      <c r="G19" s="7"/>
    </row>
    <row r="20" spans="1:7" ht="37.5" customHeight="1">
      <c r="A20" s="20">
        <v>13</v>
      </c>
      <c r="B20" s="17" t="s">
        <v>25</v>
      </c>
      <c r="C20" s="16" t="s">
        <v>30</v>
      </c>
      <c r="D20" s="21">
        <f>VLOOKUP(B20,'[1]Плановые проверки'!$B:$C,2,0)</f>
        <v>43700</v>
      </c>
      <c r="E20" s="19" t="s">
        <v>45</v>
      </c>
      <c r="F20" s="24" t="s">
        <v>12</v>
      </c>
      <c r="G20" s="7"/>
    </row>
    <row r="21" spans="1:7" ht="37.5" customHeight="1">
      <c r="A21" s="20">
        <v>14</v>
      </c>
      <c r="B21" s="17" t="s">
        <v>26</v>
      </c>
      <c r="C21" s="16" t="s">
        <v>30</v>
      </c>
      <c r="D21" s="21">
        <f>VLOOKUP(B21,'[1]Плановые проверки'!$B:$C,2,0)</f>
        <v>43700</v>
      </c>
      <c r="E21" s="19" t="s">
        <v>46</v>
      </c>
      <c r="F21" s="24" t="s">
        <v>12</v>
      </c>
      <c r="G21" s="7"/>
    </row>
    <row r="22" spans="1:7" ht="37.5" customHeight="1">
      <c r="A22" s="20">
        <v>15</v>
      </c>
      <c r="B22" s="17" t="s">
        <v>27</v>
      </c>
      <c r="C22" s="16" t="s">
        <v>30</v>
      </c>
      <c r="D22" s="21">
        <f>VLOOKUP(B22,'[1]Плановые проверки'!$B:$C,2,0)</f>
        <v>43691</v>
      </c>
      <c r="E22" s="19" t="s">
        <v>36</v>
      </c>
      <c r="F22" s="24"/>
      <c r="G22" s="7"/>
    </row>
    <row r="23" spans="1:7" ht="37.5" customHeight="1">
      <c r="A23" s="20">
        <v>16</v>
      </c>
      <c r="B23" s="17" t="s">
        <v>28</v>
      </c>
      <c r="C23" s="16" t="s">
        <v>30</v>
      </c>
      <c r="D23" s="21">
        <f>VLOOKUP(B23,'[1]Плановые проверки'!$B:$C,2,0)</f>
        <v>43671</v>
      </c>
      <c r="E23" s="19" t="s">
        <v>32</v>
      </c>
      <c r="F23" s="24"/>
      <c r="G23" s="7"/>
    </row>
    <row r="24" spans="1:7" ht="18" customHeight="1">
      <c r="A24" s="7"/>
      <c r="B24" s="15"/>
      <c r="C24" s="15"/>
      <c r="D24" s="11"/>
      <c r="E24" s="12"/>
      <c r="F24" s="13"/>
      <c r="G24" s="7"/>
    </row>
    <row r="25" spans="1:7" ht="63" customHeight="1">
      <c r="A25" s="7"/>
      <c r="B25" s="22" t="s">
        <v>10</v>
      </c>
      <c r="C25" s="7" t="s">
        <v>2</v>
      </c>
      <c r="D25" s="7" t="s">
        <v>2</v>
      </c>
      <c r="E25" s="14" t="s">
        <v>9</v>
      </c>
      <c r="F25" s="6"/>
      <c r="G25" s="7"/>
    </row>
    <row r="26" ht="28.5" customHeight="1">
      <c r="G26" s="7"/>
    </row>
  </sheetData>
  <sheetProtection/>
  <mergeCells count="8">
    <mergeCell ref="A1:F1"/>
    <mergeCell ref="A2:F2"/>
    <mergeCell ref="A3:F3"/>
    <mergeCell ref="A4:A5"/>
    <mergeCell ref="B4:B5"/>
    <mergeCell ref="D4:E5"/>
    <mergeCell ref="C4:C5"/>
    <mergeCell ref="F4:F5"/>
  </mergeCells>
  <printOptions/>
  <pageMargins left="0.84" right="0.23611111111111113" top="0.3" bottom="0.28" header="0.11" footer="0.2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</cp:lastModifiedBy>
  <cp:lastPrinted>2019-03-01T10:07:38Z</cp:lastPrinted>
  <dcterms:created xsi:type="dcterms:W3CDTF">1996-10-08T23:32:33Z</dcterms:created>
  <dcterms:modified xsi:type="dcterms:W3CDTF">2019-08-23T10:00:29Z</dcterms:modified>
  <cp:category/>
  <cp:version/>
  <cp:contentType/>
  <cp:contentStatus/>
  <cp:revision>1</cp:revision>
</cp:coreProperties>
</file>